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 l="1"/>
  <c r="J19" i="1" l="1"/>
  <c r="J8" i="1" l="1"/>
  <c r="J14" i="1" l="1"/>
</calcChain>
</file>

<file path=xl/sharedStrings.xml><?xml version="1.0" encoding="utf-8"?>
<sst xmlns="http://schemas.openxmlformats.org/spreadsheetml/2006/main" count="139" uniqueCount="64">
  <si>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</si>
  <si>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</si>
  <si>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</si>
  <si>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</si>
  <si>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</si>
  <si>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</si>
  <si>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</si>
  <si>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</si>
  <si>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</si>
  <si>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</si>
  <si>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</si>
  <si>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</si>
  <si>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</si>
  <si>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</si>
  <si>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</si>
  <si>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</si>
  <si>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</si>
  <si>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</si>
  <si>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</si>
  <si>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</si>
  <si>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</si>
  <si>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</si>
  <si>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</si>
  <si>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</si>
  <si>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</si>
  <si>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</si>
  <si>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</si>
  <si>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</si>
  <si>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</si>
  <si>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</si>
  <si>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</si>
  <si>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</si>
  <si>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</si>
  <si>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</si>
  <si>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</si>
  <si>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</si>
  <si>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</si>
  <si>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</si>
  <si>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</si>
  <si>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</si>
  <si>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гарнир</t>
  </si>
  <si>
    <t>39</t>
  </si>
  <si>
    <t>7,36</t>
  </si>
  <si>
    <t>Банан</t>
  </si>
  <si>
    <t>96</t>
  </si>
  <si>
    <t>0,5</t>
  </si>
  <si>
    <t>21</t>
  </si>
  <si>
    <t>гор. Блюдо</t>
  </si>
  <si>
    <t xml:space="preserve">Макароны   </t>
  </si>
  <si>
    <t>Плов с курой</t>
  </si>
  <si>
    <t>помидор</t>
  </si>
  <si>
    <t>овощи</t>
  </si>
  <si>
    <t>Борщ со сметаной</t>
  </si>
  <si>
    <t>122</t>
  </si>
  <si>
    <t>2,26</t>
  </si>
  <si>
    <t>6,70</t>
  </si>
  <si>
    <t>13,5</t>
  </si>
  <si>
    <t>250-15</t>
  </si>
  <si>
    <t>Биточек куринный с соусом</t>
  </si>
  <si>
    <t>50/50</t>
  </si>
  <si>
    <t>89,5/32,35</t>
  </si>
  <si>
    <t>5,1/0,73</t>
  </si>
  <si>
    <t>5,85/1,21</t>
  </si>
  <si>
    <t>4,1/4,64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</si>
</sst>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N32" sqref="N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44917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6"/>
      <c r="D4" s="16" t="s">
        <v>58</v>
      </c>
      <c r="E4" s="26" t="s">
        <v>59</v>
      </c>
      <c r="F4" s="26" t="s">
        <v>60</v>
      </c>
      <c r="G4" s="26" t="s">
        <v>61</v>
      </c>
      <c r="H4" s="26" t="s">
        <v>62</v>
      </c>
      <c r="I4" s="26" t="s">
        <v>63</v>
      </c>
      <c r="J4" s="8">
        <v>39.5</v>
      </c>
    </row>
    <row r="5" spans="1:10" ht="15.75" x14ac:dyDescent="0.25">
      <c r="A5" s="9">
        <v>71.11</v>
      </c>
      <c r="B5" s="17" t="s">
        <v>40</v>
      </c>
      <c r="C5" s="27"/>
      <c r="D5" s="28" t="s">
        <v>48</v>
      </c>
      <c r="E5" s="29">
        <v>150</v>
      </c>
      <c r="F5" s="34">
        <v>208</v>
      </c>
      <c r="G5" s="34">
        <v>5</v>
      </c>
      <c r="H5" s="34">
        <v>5.3</v>
      </c>
      <c r="I5" s="34">
        <v>35</v>
      </c>
      <c r="J5" s="10">
        <v>24.5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33"/>
      <c r="B8" s="23"/>
      <c r="C8" s="23"/>
      <c r="D8" s="23"/>
      <c r="E8" s="23"/>
      <c r="F8" s="23"/>
      <c r="G8" s="23"/>
      <c r="H8" s="23"/>
      <c r="I8" s="23"/>
      <c r="J8" s="24">
        <f>J4+J5+J6+J7</f>
        <v>75.260000000000005</v>
      </c>
    </row>
    <row r="9" spans="1:10" ht="15.75" x14ac:dyDescent="0.25">
      <c r="A9" s="7" t="s">
        <v>15</v>
      </c>
      <c r="B9" s="16" t="s">
        <v>47</v>
      </c>
      <c r="C9" s="16"/>
      <c r="D9" s="1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8">
        <v>39.5</v>
      </c>
    </row>
    <row r="10" spans="1:10" ht="15.75" x14ac:dyDescent="0.25">
      <c r="A10" s="9">
        <v>86.3</v>
      </c>
      <c r="B10" s="17" t="s">
        <v>40</v>
      </c>
      <c r="C10" s="27"/>
      <c r="D10" s="28" t="s">
        <v>48</v>
      </c>
      <c r="E10" s="29">
        <v>150</v>
      </c>
      <c r="F10" s="34">
        <v>208</v>
      </c>
      <c r="G10" s="34">
        <v>5</v>
      </c>
      <c r="H10" s="34">
        <v>5.3</v>
      </c>
      <c r="I10" s="34">
        <v>35</v>
      </c>
      <c r="J10" s="10">
        <v>24.5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21</v>
      </c>
      <c r="C13" s="27"/>
      <c r="D13" s="28" t="s">
        <v>28</v>
      </c>
      <c r="E13" s="29">
        <v>50</v>
      </c>
      <c r="F13" s="30" t="s">
        <v>41</v>
      </c>
      <c r="G13" s="30" t="s">
        <v>38</v>
      </c>
      <c r="H13" s="30" t="s">
        <v>29</v>
      </c>
      <c r="I13" s="30" t="s">
        <v>42</v>
      </c>
      <c r="J13" s="10">
        <v>10.92</v>
      </c>
    </row>
    <row r="14" spans="1:10" ht="16.5" thickBot="1" x14ac:dyDescent="0.3">
      <c r="A14" s="11"/>
      <c r="B14" s="39"/>
      <c r="C14" s="40"/>
      <c r="D14" s="41"/>
      <c r="E14" s="42"/>
      <c r="F14" s="43"/>
      <c r="G14" s="43"/>
      <c r="H14" s="43"/>
      <c r="I14" s="43"/>
      <c r="J14" s="13">
        <f>J9++J11+J12+J10+J13</f>
        <v>86.179999999999993</v>
      </c>
    </row>
    <row r="15" spans="1:10" ht="15.75" x14ac:dyDescent="0.25">
      <c r="A15" s="22" t="s">
        <v>10</v>
      </c>
      <c r="B15" s="37" t="s">
        <v>18</v>
      </c>
      <c r="C15" s="37"/>
      <c r="D15" s="37" t="s">
        <v>49</v>
      </c>
      <c r="E15" s="38">
        <v>220</v>
      </c>
      <c r="F15" s="37">
        <v>348</v>
      </c>
      <c r="G15" s="37">
        <v>18.399999999999999</v>
      </c>
      <c r="H15" s="37">
        <v>16.899999999999999</v>
      </c>
      <c r="I15" s="37">
        <v>30.6</v>
      </c>
      <c r="J15" s="35">
        <v>49.5</v>
      </c>
    </row>
    <row r="16" spans="1:10" ht="15.75" x14ac:dyDescent="0.25">
      <c r="A16" s="9">
        <v>71.11</v>
      </c>
      <c r="B16" s="17" t="s">
        <v>20</v>
      </c>
      <c r="C16" s="17"/>
      <c r="D16" s="19" t="s">
        <v>20</v>
      </c>
      <c r="E16" s="20">
        <v>30</v>
      </c>
      <c r="F16" s="21" t="s">
        <v>30</v>
      </c>
      <c r="G16" s="21" t="s">
        <v>31</v>
      </c>
      <c r="H16" s="21" t="s">
        <v>22</v>
      </c>
      <c r="I16" s="21" t="s">
        <v>32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9"/>
      <c r="B18" s="17" t="s">
        <v>51</v>
      </c>
      <c r="C18" s="17"/>
      <c r="D18" s="19" t="s">
        <v>50</v>
      </c>
      <c r="E18" s="17">
        <v>40</v>
      </c>
      <c r="F18" s="17">
        <v>12</v>
      </c>
      <c r="G18" s="17">
        <v>0.5</v>
      </c>
      <c r="H18" s="17">
        <v>0.16</v>
      </c>
      <c r="I18" s="17">
        <v>1.84</v>
      </c>
      <c r="J18" s="10">
        <v>13.34</v>
      </c>
    </row>
    <row r="19" spans="1:12" ht="16.5" thickBot="1" x14ac:dyDescent="0.3">
      <c r="A19" s="33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72.56</v>
      </c>
    </row>
    <row r="20" spans="1:12" ht="15.75" x14ac:dyDescent="0.25">
      <c r="A20" s="7" t="s">
        <v>10</v>
      </c>
      <c r="B20" s="16" t="s">
        <v>18</v>
      </c>
      <c r="C20" s="18"/>
      <c r="D20" s="31" t="s">
        <v>52</v>
      </c>
      <c r="E20" s="36" t="s">
        <v>57</v>
      </c>
      <c r="F20" s="32" t="s">
        <v>53</v>
      </c>
      <c r="G20" s="32" t="s">
        <v>54</v>
      </c>
      <c r="H20" s="32" t="s">
        <v>55</v>
      </c>
      <c r="I20" s="32" t="s">
        <v>56</v>
      </c>
      <c r="J20" s="8">
        <v>35.18</v>
      </c>
    </row>
    <row r="21" spans="1:12" ht="15.75" x14ac:dyDescent="0.25">
      <c r="A21" s="9">
        <v>122.61</v>
      </c>
      <c r="B21" s="17" t="s">
        <v>18</v>
      </c>
      <c r="C21" s="17"/>
      <c r="D21" s="17" t="s">
        <v>49</v>
      </c>
      <c r="E21" s="25">
        <v>220</v>
      </c>
      <c r="F21" s="17">
        <v>348</v>
      </c>
      <c r="G21" s="17">
        <v>18.399999999999999</v>
      </c>
      <c r="H21" s="17">
        <v>16.899999999999999</v>
      </c>
      <c r="I21" s="17">
        <v>30.6</v>
      </c>
      <c r="J21" s="10">
        <v>49.5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30</v>
      </c>
      <c r="G22" s="21" t="s">
        <v>31</v>
      </c>
      <c r="H22" s="21" t="s">
        <v>22</v>
      </c>
      <c r="I22" s="21" t="s">
        <v>32</v>
      </c>
      <c r="J22" s="10">
        <v>3.72</v>
      </c>
    </row>
    <row r="23" spans="1:12" ht="15.75" x14ac:dyDescent="0.25">
      <c r="A23" s="9"/>
      <c r="B23" s="17" t="s">
        <v>21</v>
      </c>
      <c r="C23" s="27"/>
      <c r="D23" s="28" t="s">
        <v>43</v>
      </c>
      <c r="E23" s="29">
        <v>100</v>
      </c>
      <c r="F23" s="30" t="s">
        <v>44</v>
      </c>
      <c r="G23" s="30" t="s">
        <v>22</v>
      </c>
      <c r="H23" s="30" t="s">
        <v>45</v>
      </c>
      <c r="I23" s="30" t="s">
        <v>46</v>
      </c>
      <c r="J23" s="10">
        <v>23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125.9</v>
      </c>
    </row>
    <row r="26" spans="1:12" ht="15.75" x14ac:dyDescent="0.25">
      <c r="A26" s="7" t="s">
        <v>10</v>
      </c>
      <c r="B26" s="16" t="s">
        <v>18</v>
      </c>
      <c r="C26" s="18"/>
      <c r="D26" s="31" t="s">
        <v>52</v>
      </c>
      <c r="E26" s="36" t="s">
        <v>57</v>
      </c>
      <c r="F26" s="32" t="s">
        <v>53</v>
      </c>
      <c r="G26" s="32" t="s">
        <v>54</v>
      </c>
      <c r="H26" s="32" t="s">
        <v>55</v>
      </c>
      <c r="I26" s="32" t="s">
        <v>56</v>
      </c>
      <c r="J26" s="8">
        <v>35.18</v>
      </c>
    </row>
    <row r="27" spans="1:12" ht="15.75" x14ac:dyDescent="0.25">
      <c r="A27" s="9">
        <v>138.88999999999999</v>
      </c>
      <c r="B27" s="17" t="s">
        <v>18</v>
      </c>
      <c r="C27" s="17"/>
      <c r="D27" s="17" t="s">
        <v>49</v>
      </c>
      <c r="E27" s="25">
        <v>220</v>
      </c>
      <c r="F27" s="17">
        <v>348</v>
      </c>
      <c r="G27" s="17">
        <v>18.399999999999999</v>
      </c>
      <c r="H27" s="17">
        <v>16.899999999999999</v>
      </c>
      <c r="I27" s="17">
        <v>30.6</v>
      </c>
      <c r="J27" s="10">
        <v>49.5</v>
      </c>
    </row>
    <row r="28" spans="1:12" ht="15.75" x14ac:dyDescent="0.25">
      <c r="A28" s="9"/>
      <c r="B28" s="17" t="s">
        <v>20</v>
      </c>
      <c r="C28" s="17"/>
      <c r="D28" s="19" t="s">
        <v>20</v>
      </c>
      <c r="E28" s="20">
        <v>30</v>
      </c>
      <c r="F28" s="21" t="s">
        <v>30</v>
      </c>
      <c r="G28" s="21" t="s">
        <v>31</v>
      </c>
      <c r="H28" s="21" t="s">
        <v>22</v>
      </c>
      <c r="I28" s="21" t="s">
        <v>32</v>
      </c>
      <c r="J28" s="10">
        <v>3.72</v>
      </c>
    </row>
    <row r="29" spans="1:12" ht="15.75" x14ac:dyDescent="0.25">
      <c r="A29" s="9"/>
      <c r="B29" s="17" t="s">
        <v>21</v>
      </c>
      <c r="C29" s="27"/>
      <c r="D29" s="28" t="s">
        <v>43</v>
      </c>
      <c r="E29" s="29">
        <v>100</v>
      </c>
      <c r="F29" s="30" t="s">
        <v>44</v>
      </c>
      <c r="G29" s="30" t="s">
        <v>22</v>
      </c>
      <c r="H29" s="30" t="s">
        <v>45</v>
      </c>
      <c r="I29" s="30" t="s">
        <v>46</v>
      </c>
      <c r="J29" s="10">
        <v>23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33"/>
      <c r="B31" s="17" t="s">
        <v>51</v>
      </c>
      <c r="C31" s="17"/>
      <c r="D31" s="19" t="s">
        <v>50</v>
      </c>
      <c r="E31" s="17">
        <v>40</v>
      </c>
      <c r="F31" s="17">
        <v>12</v>
      </c>
      <c r="G31" s="17">
        <v>0.5</v>
      </c>
      <c r="H31" s="17">
        <v>0.16</v>
      </c>
      <c r="I31" s="17">
        <v>1.84</v>
      </c>
      <c r="J31" s="10">
        <v>13.34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139.24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2022-12-14T07:20:21Z</dcterms:modified>
</cp:coreProperties>
</file>