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14" i="1" l="1"/>
  <c r="J8" i="1"/>
  <c r="J26" i="1" l="1"/>
</calcChain>
</file>

<file path=xl/sharedStrings.xml><?xml version="1.0" encoding="utf-8"?>
<sst xmlns="http://schemas.openxmlformats.org/spreadsheetml/2006/main" count="116" uniqueCount="67">
  <si>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</si>
  <si>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</si>
  <si>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</si>
  <si>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</si>
  <si>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</si>
  <si>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</si>
  <si>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</si>
  <si>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</si>
  <si>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</si>
  <si>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</si>
  <si>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</si>
  <si>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</si>
  <si>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</si>
  <si>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</si>
  <si>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</si>
  <si>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</si>
  <si>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</si>
  <si>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</si>
  <si>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</si>
  <si>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</si>
  <si>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</si>
  <si>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</si>
  <si>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</si>
  <si>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</si>
  <si>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</si>
  <si>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</si>
  <si>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</si>
  <si>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</si>
  <si>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</si>
  <si>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</si>
  <si>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</si>
  <si>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</si>
  <si>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</si>
  <si>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</si>
  <si>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</si>
  <si>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</si>
  <si>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</si>
  <si>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</si>
  <si>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</si>
  <si>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>Банан</t>
  </si>
  <si>
    <t>96</t>
  </si>
  <si>
    <t>0,5</t>
  </si>
  <si>
    <t>21</t>
  </si>
  <si>
    <t xml:space="preserve">батон 30 гр </t>
  </si>
  <si>
    <t>гор.блюдо</t>
  </si>
  <si>
    <t xml:space="preserve">кондитерка </t>
  </si>
  <si>
    <t>печенье</t>
  </si>
  <si>
    <t>100</t>
  </si>
  <si>
    <t>1,8</t>
  </si>
  <si>
    <t>2,35</t>
  </si>
  <si>
    <t>17,9</t>
  </si>
  <si>
    <t>Каша пшено</t>
  </si>
  <si>
    <t>гарнир</t>
  </si>
  <si>
    <t>Греча</t>
  </si>
  <si>
    <t>148,66</t>
  </si>
  <si>
    <t>5,6</t>
  </si>
  <si>
    <t>3,48</t>
  </si>
  <si>
    <t>23,13</t>
  </si>
  <si>
    <t>гор. Блюдо</t>
  </si>
  <si>
    <t>Сосиска</t>
  </si>
  <si>
    <t>Суп гороховый на кур бульоне</t>
  </si>
  <si>
    <t>140</t>
  </si>
  <si>
    <t>7,1</t>
  </si>
  <si>
    <t>2,55</t>
  </si>
  <si>
    <t>23,5</t>
  </si>
  <si>
    <t>39</t>
  </si>
  <si>
    <t>7,36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</si>
</sst>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5" fillId="2" borderId="6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44823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44</v>
      </c>
      <c r="C4" s="18"/>
      <c r="D4" s="45" t="s">
        <v>51</v>
      </c>
      <c r="E4" s="46">
        <v>205</v>
      </c>
      <c r="F4" s="46">
        <v>211</v>
      </c>
      <c r="G4" s="46">
        <v>6.66</v>
      </c>
      <c r="H4" s="46">
        <v>6.15</v>
      </c>
      <c r="I4" s="46">
        <v>32</v>
      </c>
      <c r="J4" s="8">
        <v>41.16</v>
      </c>
    </row>
    <row r="5" spans="1:10" ht="15.75" x14ac:dyDescent="0.25">
      <c r="A5" s="9">
        <v>71.11</v>
      </c>
      <c r="B5" s="41" t="s">
        <v>21</v>
      </c>
      <c r="C5" s="42"/>
      <c r="D5" s="19" t="s">
        <v>39</v>
      </c>
      <c r="E5" s="31">
        <v>100</v>
      </c>
      <c r="F5" s="21" t="s">
        <v>40</v>
      </c>
      <c r="G5" s="21" t="s">
        <v>22</v>
      </c>
      <c r="H5" s="21" t="s">
        <v>41</v>
      </c>
      <c r="I5" s="21" t="s">
        <v>42</v>
      </c>
      <c r="J5" s="10">
        <v>23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38"/>
      <c r="B7" s="28" t="s">
        <v>20</v>
      </c>
      <c r="C7" s="28"/>
      <c r="D7" s="39" t="s">
        <v>43</v>
      </c>
      <c r="E7" s="4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9">
        <v>5.26</v>
      </c>
    </row>
    <row r="8" spans="1:10" ht="16.5" thickBot="1" x14ac:dyDescent="0.3">
      <c r="A8" s="11"/>
      <c r="B8" s="36"/>
      <c r="C8" s="36"/>
      <c r="D8" s="36"/>
      <c r="E8" s="36"/>
      <c r="F8" s="36"/>
      <c r="G8" s="36"/>
      <c r="H8" s="36"/>
      <c r="I8" s="36"/>
      <c r="J8" s="37">
        <f>J4+J5+J6+J7</f>
        <v>75.42</v>
      </c>
    </row>
    <row r="9" spans="1:10" ht="15.75" x14ac:dyDescent="0.25">
      <c r="A9" s="27" t="s">
        <v>15</v>
      </c>
      <c r="B9" s="16" t="s">
        <v>44</v>
      </c>
      <c r="C9" s="18"/>
      <c r="D9" s="45" t="s">
        <v>51</v>
      </c>
      <c r="E9" s="46">
        <v>205</v>
      </c>
      <c r="F9" s="46">
        <v>211</v>
      </c>
      <c r="G9" s="46">
        <v>6.66</v>
      </c>
      <c r="H9" s="46">
        <v>6.15</v>
      </c>
      <c r="I9" s="46">
        <v>32</v>
      </c>
      <c r="J9" s="8">
        <v>41.16</v>
      </c>
    </row>
    <row r="10" spans="1:10" ht="15.75" x14ac:dyDescent="0.25">
      <c r="A10" s="9">
        <v>86.3</v>
      </c>
      <c r="B10" s="41" t="s">
        <v>21</v>
      </c>
      <c r="C10" s="42"/>
      <c r="D10" s="19" t="s">
        <v>39</v>
      </c>
      <c r="E10" s="31">
        <v>100</v>
      </c>
      <c r="F10" s="21" t="s">
        <v>40</v>
      </c>
      <c r="G10" s="21" t="s">
        <v>22</v>
      </c>
      <c r="H10" s="21" t="s">
        <v>41</v>
      </c>
      <c r="I10" s="21" t="s">
        <v>42</v>
      </c>
      <c r="J10" s="10">
        <v>23</v>
      </c>
    </row>
    <row r="11" spans="1:10" ht="15.75" x14ac:dyDescent="0.25">
      <c r="A11" s="32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28" t="s">
        <v>20</v>
      </c>
      <c r="C12" s="28"/>
      <c r="D12" s="39" t="s">
        <v>43</v>
      </c>
      <c r="E12" s="4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29">
        <v>5.26</v>
      </c>
    </row>
    <row r="13" spans="1:10" ht="15.75" x14ac:dyDescent="0.25">
      <c r="A13" s="27"/>
      <c r="B13" s="17" t="s">
        <v>45</v>
      </c>
      <c r="C13" s="17"/>
      <c r="D13" s="19" t="s">
        <v>46</v>
      </c>
      <c r="E13" s="20">
        <v>24</v>
      </c>
      <c r="F13" s="21" t="s">
        <v>47</v>
      </c>
      <c r="G13" s="21" t="s">
        <v>48</v>
      </c>
      <c r="H13" s="21" t="s">
        <v>49</v>
      </c>
      <c r="I13" s="21" t="s">
        <v>50</v>
      </c>
      <c r="J13" s="10">
        <v>11.59</v>
      </c>
    </row>
    <row r="14" spans="1:10" ht="16.5" thickBot="1" x14ac:dyDescent="0.3">
      <c r="A14" s="27"/>
      <c r="B14" s="22"/>
      <c r="C14" s="23"/>
      <c r="D14" s="24"/>
      <c r="E14" s="25"/>
      <c r="F14" s="26"/>
      <c r="G14" s="26"/>
      <c r="H14" s="26"/>
      <c r="I14" s="26"/>
      <c r="J14" s="13">
        <f>J9++J11+J12+J10+J13</f>
        <v>87.009999999999991</v>
      </c>
    </row>
    <row r="15" spans="1:10" ht="15.75" x14ac:dyDescent="0.25">
      <c r="A15" s="7" t="s">
        <v>10</v>
      </c>
      <c r="B15" s="17" t="s">
        <v>58</v>
      </c>
      <c r="C15" s="17"/>
      <c r="D15" s="17" t="s">
        <v>59</v>
      </c>
      <c r="E15" s="31">
        <v>40</v>
      </c>
      <c r="F15" s="17">
        <v>119.42</v>
      </c>
      <c r="G15" s="17">
        <v>4.0339999999999998</v>
      </c>
      <c r="H15" s="17">
        <v>11.31</v>
      </c>
      <c r="I15" s="17">
        <v>0.17</v>
      </c>
      <c r="J15" s="10">
        <v>38</v>
      </c>
    </row>
    <row r="16" spans="1:10" ht="15.75" x14ac:dyDescent="0.25">
      <c r="A16" s="9">
        <v>71.11</v>
      </c>
      <c r="B16" s="17" t="s">
        <v>52</v>
      </c>
      <c r="C16" s="17"/>
      <c r="D16" s="19" t="s">
        <v>53</v>
      </c>
      <c r="E16" s="20">
        <v>150</v>
      </c>
      <c r="F16" s="21" t="s">
        <v>54</v>
      </c>
      <c r="G16" s="21" t="s">
        <v>55</v>
      </c>
      <c r="H16" s="21" t="s">
        <v>56</v>
      </c>
      <c r="I16" s="21" t="s">
        <v>57</v>
      </c>
      <c r="J16" s="10">
        <v>23.39</v>
      </c>
    </row>
    <row r="17" spans="1:12" ht="15.75" x14ac:dyDescent="0.25">
      <c r="A17" s="17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44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6.5" thickBot="1" x14ac:dyDescent="0.3">
      <c r="A19" s="30"/>
      <c r="B19" s="28"/>
      <c r="C19" s="28"/>
      <c r="D19" s="28"/>
      <c r="E19" s="28"/>
      <c r="F19" s="28"/>
      <c r="G19" s="28"/>
      <c r="H19" s="28"/>
      <c r="I19" s="28"/>
      <c r="J19" s="29">
        <f>J15+J16+J17+J18</f>
        <v>71.11</v>
      </c>
    </row>
    <row r="20" spans="1:12" ht="15.75" x14ac:dyDescent="0.25">
      <c r="A20" s="7" t="s">
        <v>10</v>
      </c>
      <c r="B20" s="16" t="s">
        <v>18</v>
      </c>
      <c r="C20" s="18"/>
      <c r="D20" s="34" t="s">
        <v>60</v>
      </c>
      <c r="E20" s="43">
        <v>250</v>
      </c>
      <c r="F20" s="35" t="s">
        <v>61</v>
      </c>
      <c r="G20" s="35" t="s">
        <v>62</v>
      </c>
      <c r="H20" s="35" t="s">
        <v>63</v>
      </c>
      <c r="I20" s="35" t="s">
        <v>64</v>
      </c>
      <c r="J20" s="8">
        <v>32.07</v>
      </c>
    </row>
    <row r="21" spans="1:12" ht="15.75" x14ac:dyDescent="0.25">
      <c r="A21" s="33">
        <v>122.61</v>
      </c>
      <c r="B21" s="17" t="s">
        <v>58</v>
      </c>
      <c r="C21" s="17"/>
      <c r="D21" s="17" t="s">
        <v>59</v>
      </c>
      <c r="E21" s="31">
        <v>40</v>
      </c>
      <c r="F21" s="17">
        <v>119.42</v>
      </c>
      <c r="G21" s="17">
        <v>4.0339999999999998</v>
      </c>
      <c r="H21" s="17">
        <v>11.31</v>
      </c>
      <c r="I21" s="17">
        <v>0.17</v>
      </c>
      <c r="J21" s="10">
        <v>38</v>
      </c>
    </row>
    <row r="22" spans="1:12" ht="15.75" x14ac:dyDescent="0.25">
      <c r="A22" s="9"/>
      <c r="B22" s="17" t="s">
        <v>52</v>
      </c>
      <c r="C22" s="17"/>
      <c r="D22" s="19" t="s">
        <v>53</v>
      </c>
      <c r="E22" s="20">
        <v>150</v>
      </c>
      <c r="F22" s="21" t="s">
        <v>54</v>
      </c>
      <c r="G22" s="21" t="s">
        <v>55</v>
      </c>
      <c r="H22" s="21" t="s">
        <v>56</v>
      </c>
      <c r="I22" s="21" t="s">
        <v>57</v>
      </c>
      <c r="J22" s="10">
        <v>23.39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30</v>
      </c>
      <c r="G23" s="21" t="s">
        <v>31</v>
      </c>
      <c r="H23" s="21" t="s">
        <v>22</v>
      </c>
      <c r="I23" s="21" t="s">
        <v>32</v>
      </c>
      <c r="J23" s="10">
        <v>3.72</v>
      </c>
    </row>
    <row r="24" spans="1:12" ht="15.75" x14ac:dyDescent="0.25">
      <c r="A24" s="9"/>
      <c r="B24" s="17" t="s">
        <v>21</v>
      </c>
      <c r="C24" s="50"/>
      <c r="D24" s="51" t="s">
        <v>28</v>
      </c>
      <c r="E24" s="52">
        <v>50</v>
      </c>
      <c r="F24" s="53" t="s">
        <v>65</v>
      </c>
      <c r="G24" s="53" t="s">
        <v>38</v>
      </c>
      <c r="H24" s="53" t="s">
        <v>29</v>
      </c>
      <c r="I24" s="53" t="s">
        <v>66</v>
      </c>
      <c r="J24" s="10">
        <v>10.92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2022-09-16T11:01:53Z</dcterms:modified>
</cp:coreProperties>
</file>