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32" i="1" l="1"/>
  <c r="J13" i="1" l="1"/>
  <c r="J8" i="1"/>
  <c r="J25" i="1" l="1"/>
</calcChain>
</file>

<file path=xl/sharedStrings.xml><?xml version="1.0" encoding="utf-8"?>
<sst xmlns="http://schemas.openxmlformats.org/spreadsheetml/2006/main" count="115" uniqueCount="66">
  <si>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</si>
  <si>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</si>
  <si>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</si>
  <si>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</si>
  <si>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</si>
  <si>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</si>
  <si>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</si>
  <si>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</si>
  <si>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</si>
  <si>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</si>
  <si>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</si>
  <si>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</si>
  <si>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</si>
  <si>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</si>
  <si>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</si>
  <si>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</si>
  <si>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</si>
  <si>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</si>
  <si>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</si>
  <si>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хлеб</t>
  </si>
  <si>
    <t>фрукт</t>
  </si>
  <si>
    <t>1,5</t>
  </si>
  <si>
    <t>Напиток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</si>
  <si>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</si>
  <si>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</si>
  <si>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</si>
  <si>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</si>
  <si>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</si>
  <si>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</si>
  <si>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</si>
  <si>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</si>
  <si>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</si>
  <si>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</si>
  <si>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Поджарка куриная</t>
  </si>
  <si>
    <t>гарнир</t>
  </si>
  <si>
    <t>Греча</t>
  </si>
  <si>
    <t>148,66</t>
  </si>
  <si>
    <t>5,6</t>
  </si>
  <si>
    <t>3,48</t>
  </si>
  <si>
    <t>23,13</t>
  </si>
  <si>
    <t>Суп ЩИ со сметаной</t>
  </si>
  <si>
    <t>Овощи</t>
  </si>
  <si>
    <t>Киви</t>
  </si>
  <si>
    <t>47</t>
  </si>
  <si>
    <t>0,8</t>
  </si>
  <si>
    <t>0,4</t>
  </si>
  <si>
    <t>8,1</t>
  </si>
  <si>
    <t>Каша ячневая</t>
  </si>
  <si>
    <t>2.блюдо</t>
  </si>
  <si>
    <t>267,84</t>
  </si>
  <si>
    <t>10,08</t>
  </si>
  <si>
    <t>6,26</t>
  </si>
  <si>
    <t>41,69</t>
  </si>
  <si>
    <t>Батон (30 гр) с сыром (10 гр)</t>
  </si>
  <si>
    <t>Батон с сыром и маслом</t>
  </si>
  <si>
    <t>Помидор свежий</t>
  </si>
  <si>
    <t>9,6</t>
  </si>
  <si>
    <t>1,46</t>
  </si>
  <si>
    <t>132,8</t>
  </si>
  <si>
    <t>0,66</t>
  </si>
  <si>
    <t>0,08</t>
  </si>
  <si>
    <t>32,02</t>
  </si>
  <si>
    <t>238,08</t>
  </si>
  <si>
    <t>8,96</t>
  </si>
  <si>
    <t>3,09</t>
  </si>
  <si>
    <t>20,56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</si>
</sst>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18" xfId="0" applyFont="1" applyFill="1" applyBorder="1" applyAlignment="1"/>
    <xf numFmtId="0" fontId="2" fillId="2" borderId="18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Protection="1">
      <protection locked="0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49" fontId="3" fillId="2" borderId="20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H1" t="s">
        <v>1</v>
      </c>
      <c r="I1" s="1">
        <v>44984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3" t="s">
        <v>32</v>
      </c>
      <c r="C4" s="13"/>
      <c r="D4" s="13" t="s">
        <v>47</v>
      </c>
      <c r="E4" s="28">
        <v>205</v>
      </c>
      <c r="F4" s="28">
        <v>242.68</v>
      </c>
      <c r="G4" s="28">
        <v>6.87</v>
      </c>
      <c r="H4" s="28">
        <v>7.97</v>
      </c>
      <c r="I4" s="28">
        <v>35.69</v>
      </c>
      <c r="J4" s="29">
        <v>41.1</v>
      </c>
    </row>
    <row r="5" spans="1:10" ht="15.75" x14ac:dyDescent="0.25">
      <c r="A5" s="8">
        <v>105.56</v>
      </c>
      <c r="B5" s="14" t="s">
        <v>19</v>
      </c>
      <c r="C5" s="18"/>
      <c r="D5" s="19" t="s">
        <v>54</v>
      </c>
      <c r="E5" s="30">
        <v>55</v>
      </c>
      <c r="F5" s="31">
        <v>143.79</v>
      </c>
      <c r="G5" s="31">
        <v>5.5</v>
      </c>
      <c r="H5" s="31">
        <v>5.58</v>
      </c>
      <c r="I5" s="31">
        <v>17.29</v>
      </c>
      <c r="J5" s="32">
        <v>27.14</v>
      </c>
    </row>
    <row r="6" spans="1:10" ht="15.75" x14ac:dyDescent="0.25">
      <c r="A6" s="11"/>
      <c r="B6" s="14" t="s">
        <v>9</v>
      </c>
      <c r="C6" s="14"/>
      <c r="D6" s="16" t="s">
        <v>27</v>
      </c>
      <c r="E6" s="30">
        <v>200</v>
      </c>
      <c r="F6" s="33" t="s">
        <v>28</v>
      </c>
      <c r="G6" s="33" t="s">
        <v>29</v>
      </c>
      <c r="H6" s="33" t="s">
        <v>30</v>
      </c>
      <c r="I6" s="33" t="s">
        <v>31</v>
      </c>
      <c r="J6" s="32">
        <v>6</v>
      </c>
    </row>
    <row r="7" spans="1:10" ht="15.75" x14ac:dyDescent="0.25">
      <c r="A7" s="21"/>
      <c r="B7" s="14" t="s">
        <v>20</v>
      </c>
      <c r="C7" s="18"/>
      <c r="D7" s="19" t="s">
        <v>42</v>
      </c>
      <c r="E7" s="30">
        <v>100</v>
      </c>
      <c r="F7" s="34" t="s">
        <v>43</v>
      </c>
      <c r="G7" s="34" t="s">
        <v>44</v>
      </c>
      <c r="H7" s="34" t="s">
        <v>45</v>
      </c>
      <c r="I7" s="34" t="s">
        <v>46</v>
      </c>
      <c r="J7" s="32">
        <v>30</v>
      </c>
    </row>
    <row r="8" spans="1:10" ht="16.5" thickBot="1" x14ac:dyDescent="0.3">
      <c r="A8" s="20"/>
      <c r="B8" s="17"/>
      <c r="C8" s="17"/>
      <c r="D8" s="17"/>
      <c r="E8" s="35"/>
      <c r="F8" s="35"/>
      <c r="G8" s="35"/>
      <c r="H8" s="35"/>
      <c r="I8" s="35"/>
      <c r="J8" s="36">
        <f>J4+J5+J6+J7</f>
        <v>104.24000000000001</v>
      </c>
    </row>
    <row r="9" spans="1:10" ht="15.75" x14ac:dyDescent="0.25">
      <c r="A9" s="7" t="s">
        <v>15</v>
      </c>
      <c r="B9" s="13" t="s">
        <v>32</v>
      </c>
      <c r="C9" s="13"/>
      <c r="D9" s="13" t="s">
        <v>47</v>
      </c>
      <c r="E9" s="28">
        <v>205</v>
      </c>
      <c r="F9" s="28">
        <v>242.68</v>
      </c>
      <c r="G9" s="28">
        <v>6.87</v>
      </c>
      <c r="H9" s="28">
        <v>7.97</v>
      </c>
      <c r="I9" s="28">
        <v>35.69</v>
      </c>
      <c r="J9" s="29">
        <v>41.1</v>
      </c>
    </row>
    <row r="10" spans="1:10" ht="15.75" x14ac:dyDescent="0.25">
      <c r="A10" s="8">
        <v>95.96</v>
      </c>
      <c r="B10" s="14" t="s">
        <v>19</v>
      </c>
      <c r="C10" s="18"/>
      <c r="D10" s="19" t="s">
        <v>53</v>
      </c>
      <c r="E10" s="30">
        <v>40</v>
      </c>
      <c r="F10" s="31">
        <v>106</v>
      </c>
      <c r="G10" s="31">
        <v>5</v>
      </c>
      <c r="H10" s="31">
        <v>3</v>
      </c>
      <c r="I10" s="31">
        <v>14.5</v>
      </c>
      <c r="J10" s="32">
        <v>18.43</v>
      </c>
    </row>
    <row r="11" spans="1:10" ht="15.75" x14ac:dyDescent="0.25">
      <c r="A11" s="8"/>
      <c r="B11" s="14" t="s">
        <v>9</v>
      </c>
      <c r="C11" s="14"/>
      <c r="D11" s="16" t="s">
        <v>27</v>
      </c>
      <c r="E11" s="30">
        <v>200</v>
      </c>
      <c r="F11" s="33" t="s">
        <v>28</v>
      </c>
      <c r="G11" s="33" t="s">
        <v>29</v>
      </c>
      <c r="H11" s="33" t="s">
        <v>30</v>
      </c>
      <c r="I11" s="33" t="s">
        <v>31</v>
      </c>
      <c r="J11" s="32">
        <v>6</v>
      </c>
    </row>
    <row r="12" spans="1:10" ht="15.75" x14ac:dyDescent="0.25">
      <c r="A12" s="8"/>
      <c r="B12" s="14" t="s">
        <v>20</v>
      </c>
      <c r="C12" s="18"/>
      <c r="D12" s="19" t="s">
        <v>42</v>
      </c>
      <c r="E12" s="30">
        <v>100</v>
      </c>
      <c r="F12" s="34" t="s">
        <v>43</v>
      </c>
      <c r="G12" s="34" t="s">
        <v>44</v>
      </c>
      <c r="H12" s="34" t="s">
        <v>45</v>
      </c>
      <c r="I12" s="34" t="s">
        <v>46</v>
      </c>
      <c r="J12" s="32">
        <v>30</v>
      </c>
    </row>
    <row r="13" spans="1:10" ht="16.5" thickBot="1" x14ac:dyDescent="0.3">
      <c r="A13" s="9"/>
      <c r="B13" s="10"/>
      <c r="C13" s="10"/>
      <c r="D13" s="10"/>
      <c r="E13" s="37"/>
      <c r="F13" s="37"/>
      <c r="G13" s="37"/>
      <c r="H13" s="37"/>
      <c r="I13" s="37"/>
      <c r="J13" s="38">
        <f>J9+J10+J11+J12</f>
        <v>95.53</v>
      </c>
    </row>
    <row r="14" spans="1:10" ht="15.75" x14ac:dyDescent="0.25">
      <c r="A14" s="23" t="s">
        <v>10</v>
      </c>
      <c r="B14" s="25" t="s">
        <v>18</v>
      </c>
      <c r="C14" s="26"/>
      <c r="D14" s="25" t="s">
        <v>40</v>
      </c>
      <c r="E14" s="39">
        <v>250</v>
      </c>
      <c r="F14" s="39">
        <v>77</v>
      </c>
      <c r="G14" s="39">
        <v>1.7</v>
      </c>
      <c r="H14" s="39">
        <v>4.83</v>
      </c>
      <c r="I14" s="39">
        <v>6.7</v>
      </c>
      <c r="J14" s="40">
        <v>33.46</v>
      </c>
    </row>
    <row r="15" spans="1:10" ht="15.75" x14ac:dyDescent="0.25">
      <c r="A15" s="8">
        <v>105.56</v>
      </c>
      <c r="B15" s="14" t="s">
        <v>48</v>
      </c>
      <c r="C15" s="14"/>
      <c r="D15" s="14" t="s">
        <v>33</v>
      </c>
      <c r="E15" s="41">
        <v>60</v>
      </c>
      <c r="F15" s="41">
        <v>101.53</v>
      </c>
      <c r="G15" s="41">
        <v>9.94</v>
      </c>
      <c r="H15" s="41">
        <v>9.23</v>
      </c>
      <c r="I15" s="41">
        <v>4.45</v>
      </c>
      <c r="J15" s="32">
        <v>42.99</v>
      </c>
    </row>
    <row r="16" spans="1:10" ht="15.75" x14ac:dyDescent="0.25">
      <c r="A16" s="27"/>
      <c r="B16" s="14" t="s">
        <v>34</v>
      </c>
      <c r="C16" s="14"/>
      <c r="D16" s="16" t="s">
        <v>35</v>
      </c>
      <c r="E16" s="30">
        <v>160</v>
      </c>
      <c r="F16" s="33" t="s">
        <v>62</v>
      </c>
      <c r="G16" s="33" t="s">
        <v>63</v>
      </c>
      <c r="H16" s="33" t="s">
        <v>64</v>
      </c>
      <c r="I16" s="33" t="s">
        <v>65</v>
      </c>
      <c r="J16" s="32">
        <v>20.37</v>
      </c>
    </row>
    <row r="17" spans="1:12" ht="15.75" x14ac:dyDescent="0.25">
      <c r="A17" s="8"/>
      <c r="B17" s="14" t="s">
        <v>19</v>
      </c>
      <c r="C17" s="14"/>
      <c r="D17" s="16" t="s">
        <v>19</v>
      </c>
      <c r="E17" s="30">
        <v>30</v>
      </c>
      <c r="F17" s="33" t="s">
        <v>24</v>
      </c>
      <c r="G17" s="33" t="s">
        <v>25</v>
      </c>
      <c r="H17" s="33" t="s">
        <v>21</v>
      </c>
      <c r="I17" s="33" t="s">
        <v>26</v>
      </c>
      <c r="J17" s="32">
        <v>3.72</v>
      </c>
    </row>
    <row r="18" spans="1:12" ht="15.75" x14ac:dyDescent="0.25">
      <c r="A18" s="8"/>
      <c r="B18" s="14" t="s">
        <v>9</v>
      </c>
      <c r="C18" s="14"/>
      <c r="D18" s="16" t="s">
        <v>27</v>
      </c>
      <c r="E18" s="41">
        <v>200</v>
      </c>
      <c r="F18" s="41">
        <v>46.29</v>
      </c>
      <c r="G18" s="41">
        <v>0.13</v>
      </c>
      <c r="H18" s="41">
        <v>5.0000000000000001E-3</v>
      </c>
      <c r="I18" s="41">
        <v>12.9</v>
      </c>
      <c r="J18" s="32">
        <v>6</v>
      </c>
    </row>
    <row r="19" spans="1:12" ht="16.5" thickBot="1" x14ac:dyDescent="0.3">
      <c r="A19" s="9"/>
      <c r="B19" s="10"/>
      <c r="C19" s="10"/>
      <c r="D19" s="10"/>
      <c r="E19" s="37"/>
      <c r="F19" s="37"/>
      <c r="G19" s="37"/>
      <c r="H19" s="37"/>
      <c r="I19" s="37"/>
      <c r="J19" s="38">
        <f>J15+J16+J17+J18+J14</f>
        <v>106.53999999999999</v>
      </c>
    </row>
    <row r="20" spans="1:12" ht="15.75" x14ac:dyDescent="0.25">
      <c r="A20" s="24" t="s">
        <v>10</v>
      </c>
      <c r="B20" s="25" t="s">
        <v>18</v>
      </c>
      <c r="C20" s="26"/>
      <c r="D20" s="25" t="s">
        <v>40</v>
      </c>
      <c r="E20" s="39">
        <v>250</v>
      </c>
      <c r="F20" s="39">
        <v>77</v>
      </c>
      <c r="G20" s="39">
        <v>1.7</v>
      </c>
      <c r="H20" s="39">
        <v>4.83</v>
      </c>
      <c r="I20" s="39">
        <v>6.7</v>
      </c>
      <c r="J20" s="40">
        <v>33.46</v>
      </c>
    </row>
    <row r="21" spans="1:12" ht="15.75" x14ac:dyDescent="0.25">
      <c r="A21" s="8">
        <v>112.95</v>
      </c>
      <c r="B21" s="14" t="s">
        <v>32</v>
      </c>
      <c r="C21" s="14"/>
      <c r="D21" s="14" t="s">
        <v>33</v>
      </c>
      <c r="E21" s="41">
        <v>70</v>
      </c>
      <c r="F21" s="41">
        <v>109.35</v>
      </c>
      <c r="G21" s="41">
        <v>10.71</v>
      </c>
      <c r="H21" s="41">
        <v>9.94</v>
      </c>
      <c r="I21" s="41">
        <v>4.8</v>
      </c>
      <c r="J21" s="32">
        <v>46.3</v>
      </c>
    </row>
    <row r="22" spans="1:12" ht="15.75" x14ac:dyDescent="0.25">
      <c r="A22" s="8"/>
      <c r="B22" s="14" t="s">
        <v>34</v>
      </c>
      <c r="C22" s="14"/>
      <c r="D22" s="16" t="s">
        <v>35</v>
      </c>
      <c r="E22" s="30">
        <v>180</v>
      </c>
      <c r="F22" s="33" t="s">
        <v>49</v>
      </c>
      <c r="G22" s="33" t="s">
        <v>50</v>
      </c>
      <c r="H22" s="33" t="s">
        <v>51</v>
      </c>
      <c r="I22" s="33" t="s">
        <v>52</v>
      </c>
      <c r="J22" s="32">
        <v>22.92</v>
      </c>
    </row>
    <row r="23" spans="1:12" ht="15.75" x14ac:dyDescent="0.25">
      <c r="A23" s="8"/>
      <c r="B23" s="14" t="s">
        <v>19</v>
      </c>
      <c r="C23" s="14"/>
      <c r="D23" s="16" t="s">
        <v>19</v>
      </c>
      <c r="E23" s="30">
        <v>30</v>
      </c>
      <c r="F23" s="33" t="s">
        <v>24</v>
      </c>
      <c r="G23" s="33" t="s">
        <v>25</v>
      </c>
      <c r="H23" s="33" t="s">
        <v>21</v>
      </c>
      <c r="I23" s="33" t="s">
        <v>26</v>
      </c>
      <c r="J23" s="32">
        <v>3.72</v>
      </c>
      <c r="L23" s="12"/>
    </row>
    <row r="24" spans="1:12" ht="15.75" x14ac:dyDescent="0.25">
      <c r="A24" s="8"/>
      <c r="B24" s="14" t="s">
        <v>9</v>
      </c>
      <c r="C24" s="14"/>
      <c r="D24" s="16" t="s">
        <v>27</v>
      </c>
      <c r="E24" s="41">
        <v>200</v>
      </c>
      <c r="F24" s="41">
        <v>46.29</v>
      </c>
      <c r="G24" s="41">
        <v>0.13</v>
      </c>
      <c r="H24" s="41">
        <v>5.0000000000000001E-3</v>
      </c>
      <c r="I24" s="41">
        <v>12.9</v>
      </c>
      <c r="J24" s="32">
        <v>6</v>
      </c>
      <c r="L24" s="12"/>
    </row>
    <row r="25" spans="1:12" ht="16.5" thickBot="1" x14ac:dyDescent="0.3">
      <c r="A25" s="9"/>
      <c r="B25" s="10"/>
      <c r="C25" s="10"/>
      <c r="D25" s="10"/>
      <c r="E25" s="37"/>
      <c r="F25" s="37"/>
      <c r="G25" s="37"/>
      <c r="H25" s="37"/>
      <c r="I25" s="37"/>
      <c r="J25" s="38">
        <f>J20+J21+J22+J23+J24</f>
        <v>112.39999999999999</v>
      </c>
    </row>
    <row r="26" spans="1:12" ht="15.75" x14ac:dyDescent="0.25">
      <c r="A26" s="7" t="s">
        <v>10</v>
      </c>
      <c r="B26" s="13" t="s">
        <v>18</v>
      </c>
      <c r="C26" s="15"/>
      <c r="D26" s="13" t="s">
        <v>40</v>
      </c>
      <c r="E26" s="28">
        <v>250</v>
      </c>
      <c r="F26" s="28">
        <v>77</v>
      </c>
      <c r="G26" s="28">
        <v>1.7</v>
      </c>
      <c r="H26" s="28">
        <v>4.83</v>
      </c>
      <c r="I26" s="28">
        <v>6.7</v>
      </c>
      <c r="J26" s="29">
        <v>33.46</v>
      </c>
    </row>
    <row r="27" spans="1:12" ht="15.75" x14ac:dyDescent="0.25">
      <c r="A27" s="8">
        <v>138.88999999999999</v>
      </c>
      <c r="B27" s="14" t="s">
        <v>32</v>
      </c>
      <c r="C27" s="14"/>
      <c r="D27" s="14" t="s">
        <v>33</v>
      </c>
      <c r="E27" s="41">
        <v>70</v>
      </c>
      <c r="F27" s="41">
        <v>109.35</v>
      </c>
      <c r="G27" s="41">
        <v>10.71</v>
      </c>
      <c r="H27" s="41">
        <v>9.94</v>
      </c>
      <c r="I27" s="41">
        <v>4.8</v>
      </c>
      <c r="J27" s="32">
        <v>46.3</v>
      </c>
    </row>
    <row r="28" spans="1:12" ht="15.75" x14ac:dyDescent="0.25">
      <c r="A28" s="8"/>
      <c r="B28" s="14" t="s">
        <v>34</v>
      </c>
      <c r="C28" s="14"/>
      <c r="D28" s="16" t="s">
        <v>35</v>
      </c>
      <c r="E28" s="30">
        <v>180</v>
      </c>
      <c r="F28" s="33" t="s">
        <v>36</v>
      </c>
      <c r="G28" s="33" t="s">
        <v>37</v>
      </c>
      <c r="H28" s="33" t="s">
        <v>38</v>
      </c>
      <c r="I28" s="33" t="s">
        <v>39</v>
      </c>
      <c r="J28" s="32">
        <v>22.92</v>
      </c>
    </row>
    <row r="29" spans="1:12" ht="15.75" x14ac:dyDescent="0.25">
      <c r="A29" s="8"/>
      <c r="B29" s="14" t="s">
        <v>19</v>
      </c>
      <c r="C29" s="14"/>
      <c r="D29" s="16" t="s">
        <v>19</v>
      </c>
      <c r="E29" s="30">
        <v>30</v>
      </c>
      <c r="F29" s="33" t="s">
        <v>24</v>
      </c>
      <c r="G29" s="33" t="s">
        <v>25</v>
      </c>
      <c r="H29" s="33" t="s">
        <v>21</v>
      </c>
      <c r="I29" s="33" t="s">
        <v>26</v>
      </c>
      <c r="J29" s="32">
        <v>3.72</v>
      </c>
    </row>
    <row r="30" spans="1:12" ht="15.75" x14ac:dyDescent="0.25">
      <c r="A30" s="8"/>
      <c r="B30" s="14" t="s">
        <v>22</v>
      </c>
      <c r="C30" s="14"/>
      <c r="D30" s="16" t="s">
        <v>23</v>
      </c>
      <c r="E30" s="30">
        <v>200</v>
      </c>
      <c r="F30" s="33" t="s">
        <v>58</v>
      </c>
      <c r="G30" s="33" t="s">
        <v>59</v>
      </c>
      <c r="H30" s="33" t="s">
        <v>60</v>
      </c>
      <c r="I30" s="33" t="s">
        <v>61</v>
      </c>
      <c r="J30" s="32">
        <v>14.5</v>
      </c>
    </row>
    <row r="31" spans="1:12" ht="15.75" x14ac:dyDescent="0.25">
      <c r="A31" s="20"/>
      <c r="B31" s="17" t="s">
        <v>41</v>
      </c>
      <c r="C31" s="17"/>
      <c r="D31" s="22" t="s">
        <v>55</v>
      </c>
      <c r="E31" s="42">
        <v>40</v>
      </c>
      <c r="F31" s="43" t="s">
        <v>56</v>
      </c>
      <c r="G31" s="43" t="s">
        <v>45</v>
      </c>
      <c r="H31" s="43" t="s">
        <v>29</v>
      </c>
      <c r="I31" s="43" t="s">
        <v>57</v>
      </c>
      <c r="J31" s="36">
        <v>17.48</v>
      </c>
    </row>
    <row r="32" spans="1:12" ht="16.5" thickBot="1" x14ac:dyDescent="0.3">
      <c r="A32" s="9"/>
      <c r="B32" s="10"/>
      <c r="C32" s="10"/>
      <c r="D32" s="10"/>
      <c r="E32" s="37"/>
      <c r="F32" s="37"/>
      <c r="G32" s="37"/>
      <c r="H32" s="37"/>
      <c r="I32" s="37"/>
      <c r="J32" s="38">
        <f>J26+J27+J28+J29+J30+J31</f>
        <v>138.38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2023-02-22T05:56:43Z</dcterms:modified>
</cp:coreProperties>
</file>