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14" i="1" l="1"/>
  <c r="J9" i="1" l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<sst xmlns="http://schemas.openxmlformats.org/spreadsheetml/2006/main" count="59" uniqueCount="48">
  <si>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</si>
  <si>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</si>
  <si>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</si>
  <si>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</si>
  <si>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</si>
  <si>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</si>
  <si>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</si>
  <si>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</si>
  <si>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</si>
  <si>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</si>
  <si>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</si>
  <si>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</si>
  <si>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</si>
  <si>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</si>
  <si>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</si>
  <si>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</si>
  <si>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</si>
  <si>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</si>
  <si>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</si>
  <si>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</si>
  <si>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</si>
  <si>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гарнир</t>
  </si>
  <si>
    <t>гор.блюдо</t>
  </si>
  <si>
    <t>Котлета мясная</t>
  </si>
  <si>
    <t>Греча</t>
  </si>
  <si>
    <t>163,5</t>
  </si>
  <si>
    <t>5,93</t>
  </si>
  <si>
    <t>4,89</t>
  </si>
  <si>
    <t>29,94</t>
  </si>
  <si>
    <t>Напиток</t>
  </si>
  <si>
    <t>компот</t>
  </si>
  <si>
    <t>110</t>
  </si>
  <si>
    <t>1</t>
  </si>
  <si>
    <t>0,05</t>
  </si>
  <si>
    <t>27,5</t>
  </si>
  <si>
    <t>овощи</t>
  </si>
  <si>
    <t>батон 15 гр</t>
  </si>
  <si>
    <t>Чай сладкий</t>
  </si>
  <si>
    <t>Огурец</t>
  </si>
  <si>
    <t>батон 25 гр.</t>
  </si>
  <si>
    <t>2 блюдо</t>
  </si>
  <si>
    <t>Суп рассольник</t>
  </si>
  <si>
    <t>Яйцо</t>
  </si>
  <si>
    <t>1 шт.</t>
  </si>
  <si>
    <t>57</t>
  </si>
  <si>
    <t>1,95</t>
  </si>
  <si>
    <t>0,33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</si>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</sst>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horizontal="right"/>
    </xf>
    <xf numFmtId="0" fontId="2" fillId="2" borderId="20" xfId="0" applyFont="1" applyFill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49" fontId="3" fillId="2" borderId="9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29" t="s">
        <v>14</v>
      </c>
      <c r="C1" s="30"/>
      <c r="D1" s="31"/>
      <c r="E1" t="s">
        <v>11</v>
      </c>
      <c r="H1" t="s">
        <v>1</v>
      </c>
      <c r="I1" s="1">
        <v>44663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16" t="s">
        <v>22</v>
      </c>
      <c r="C4" s="18"/>
      <c r="D4" s="50" t="s">
        <v>23</v>
      </c>
      <c r="E4" s="51">
        <v>50</v>
      </c>
      <c r="F4" s="32">
        <v>114.37</v>
      </c>
      <c r="G4" s="32">
        <v>7.77</v>
      </c>
      <c r="H4" s="32">
        <v>5.77</v>
      </c>
      <c r="I4" s="32">
        <v>7.85</v>
      </c>
      <c r="J4" s="8">
        <v>47.28</v>
      </c>
    </row>
    <row r="5" spans="1:10" ht="15.75" x14ac:dyDescent="0.25">
      <c r="A5" s="9">
        <v>75.81</v>
      </c>
      <c r="B5" s="34" t="s">
        <v>21</v>
      </c>
      <c r="C5" s="37"/>
      <c r="D5" s="35" t="s">
        <v>24</v>
      </c>
      <c r="E5" s="49">
        <v>100</v>
      </c>
      <c r="F5" s="36" t="s">
        <v>25</v>
      </c>
      <c r="G5" s="36" t="s">
        <v>26</v>
      </c>
      <c r="H5" s="36" t="s">
        <v>27</v>
      </c>
      <c r="I5" s="36" t="s">
        <v>28</v>
      </c>
      <c r="J5" s="10">
        <v>16.14</v>
      </c>
    </row>
    <row r="6" spans="1:10" ht="15.75" x14ac:dyDescent="0.25">
      <c r="A6" s="9"/>
      <c r="B6" s="17" t="s">
        <v>9</v>
      </c>
      <c r="C6" s="19"/>
      <c r="D6" s="20" t="s">
        <v>37</v>
      </c>
      <c r="E6" s="26">
        <v>200</v>
      </c>
      <c r="F6" s="52">
        <v>58</v>
      </c>
      <c r="G6" s="52">
        <v>0.2</v>
      </c>
      <c r="H6" s="52">
        <v>1.6</v>
      </c>
      <c r="I6" s="52">
        <v>15</v>
      </c>
      <c r="J6" s="10">
        <v>5</v>
      </c>
    </row>
    <row r="7" spans="1:10" ht="15.75" x14ac:dyDescent="0.25">
      <c r="A7" s="14"/>
      <c r="B7" s="17" t="s">
        <v>19</v>
      </c>
      <c r="C7" s="19"/>
      <c r="D7" s="20" t="s">
        <v>36</v>
      </c>
      <c r="E7" s="26">
        <v>15</v>
      </c>
      <c r="F7" s="52">
        <v>42</v>
      </c>
      <c r="G7" s="52">
        <v>1.05</v>
      </c>
      <c r="H7" s="52">
        <v>0.75</v>
      </c>
      <c r="I7" s="52">
        <v>7.65</v>
      </c>
      <c r="J7" s="10">
        <v>2.52</v>
      </c>
    </row>
    <row r="8" spans="1:10" ht="15.75" x14ac:dyDescent="0.25">
      <c r="A8" s="14"/>
      <c r="B8" s="17" t="s">
        <v>35</v>
      </c>
      <c r="C8" s="19"/>
      <c r="D8" s="20" t="s">
        <v>38</v>
      </c>
      <c r="E8" s="26">
        <v>15</v>
      </c>
      <c r="F8" s="52">
        <v>2.1</v>
      </c>
      <c r="G8" s="52">
        <v>0.1</v>
      </c>
      <c r="H8" s="52">
        <v>0</v>
      </c>
      <c r="I8" s="52">
        <v>0.4</v>
      </c>
      <c r="J8" s="10">
        <v>4.72</v>
      </c>
    </row>
    <row r="9" spans="1:10" ht="16.5" thickBot="1" x14ac:dyDescent="0.3">
      <c r="A9" s="11"/>
      <c r="B9" s="21"/>
      <c r="C9" s="22"/>
      <c r="D9" s="23"/>
      <c r="E9" s="24"/>
      <c r="F9" s="25"/>
      <c r="G9" s="25"/>
      <c r="H9" s="25"/>
      <c r="I9" s="25"/>
      <c r="J9" s="13">
        <f>J4+J5+J6+J7+J8</f>
        <v>75.66</v>
      </c>
    </row>
    <row r="10" spans="1:10" ht="15.75" x14ac:dyDescent="0.25">
      <c r="A10" s="38" t="s">
        <v>15</v>
      </c>
      <c r="B10" s="39" t="s">
        <v>22</v>
      </c>
      <c r="C10" s="40"/>
      <c r="D10" s="53" t="s">
        <v>23</v>
      </c>
      <c r="E10" s="54">
        <v>50</v>
      </c>
      <c r="F10" s="43">
        <v>114.37</v>
      </c>
      <c r="G10" s="43">
        <v>7.77</v>
      </c>
      <c r="H10" s="43">
        <v>5.77</v>
      </c>
      <c r="I10" s="43">
        <v>7.85</v>
      </c>
      <c r="J10" s="44">
        <v>47.28</v>
      </c>
    </row>
    <row r="11" spans="1:10" ht="15.75" x14ac:dyDescent="0.25">
      <c r="A11" s="9">
        <v>72</v>
      </c>
      <c r="B11" s="34" t="s">
        <v>21</v>
      </c>
      <c r="C11" s="37"/>
      <c r="D11" s="35" t="s">
        <v>24</v>
      </c>
      <c r="E11" s="49">
        <v>100</v>
      </c>
      <c r="F11" s="36" t="s">
        <v>25</v>
      </c>
      <c r="G11" s="36" t="s">
        <v>26</v>
      </c>
      <c r="H11" s="36" t="s">
        <v>27</v>
      </c>
      <c r="I11" s="36" t="s">
        <v>28</v>
      </c>
      <c r="J11" s="10">
        <v>16.14</v>
      </c>
    </row>
    <row r="12" spans="1:10" ht="15.75" x14ac:dyDescent="0.25">
      <c r="A12" s="9"/>
      <c r="B12" s="17" t="s">
        <v>9</v>
      </c>
      <c r="C12" s="19"/>
      <c r="D12" s="20" t="s">
        <v>37</v>
      </c>
      <c r="E12" s="26">
        <v>200</v>
      </c>
      <c r="F12" s="52">
        <v>58</v>
      </c>
      <c r="G12" s="52">
        <v>0.2</v>
      </c>
      <c r="H12" s="52">
        <v>1.6</v>
      </c>
      <c r="I12" s="52">
        <v>15</v>
      </c>
      <c r="J12" s="10">
        <v>5</v>
      </c>
    </row>
    <row r="13" spans="1:10" ht="15.75" x14ac:dyDescent="0.25">
      <c r="A13" s="9"/>
      <c r="B13" s="17" t="s">
        <v>19</v>
      </c>
      <c r="C13" s="19"/>
      <c r="D13" s="20" t="s">
        <v>39</v>
      </c>
      <c r="E13" s="26">
        <v>25</v>
      </c>
      <c r="F13" s="52">
        <v>70</v>
      </c>
      <c r="G13" s="52">
        <v>1.75</v>
      </c>
      <c r="H13" s="52">
        <v>1.25</v>
      </c>
      <c r="I13" s="52">
        <v>12.75</v>
      </c>
      <c r="J13" s="10">
        <v>4.2699999999999996</v>
      </c>
    </row>
    <row r="14" spans="1:10" ht="16.5" thickBot="1" x14ac:dyDescent="0.3">
      <c r="A14" s="11"/>
      <c r="B14" s="12"/>
      <c r="C14" s="45"/>
      <c r="D14" s="46"/>
      <c r="E14" s="47"/>
      <c r="F14" s="48"/>
      <c r="G14" s="48"/>
      <c r="H14" s="48"/>
      <c r="I14" s="48"/>
      <c r="J14" s="13">
        <f>J10+J11+J12+J13</f>
        <v>72.69</v>
      </c>
    </row>
    <row r="15" spans="1:10" ht="15.75" x14ac:dyDescent="0.25">
      <c r="A15" s="38" t="s">
        <v>10</v>
      </c>
      <c r="B15" s="39" t="s">
        <v>40</v>
      </c>
      <c r="C15" s="40"/>
      <c r="D15" s="41" t="s">
        <v>41</v>
      </c>
      <c r="E15" s="42">
        <v>250</v>
      </c>
      <c r="F15" s="43">
        <v>182.37</v>
      </c>
      <c r="G15" s="43">
        <v>4.6500000000000004</v>
      </c>
      <c r="H15" s="43">
        <v>10.17</v>
      </c>
      <c r="I15" s="43">
        <v>10.85</v>
      </c>
      <c r="J15" s="44">
        <v>33.450000000000003</v>
      </c>
    </row>
    <row r="16" spans="1:10" ht="15.75" x14ac:dyDescent="0.25">
      <c r="A16" s="9">
        <v>72</v>
      </c>
      <c r="B16" s="17"/>
      <c r="C16" s="19"/>
      <c r="D16" s="20" t="s">
        <v>42</v>
      </c>
      <c r="E16" s="33" t="s">
        <v>43</v>
      </c>
      <c r="F16" s="27">
        <v>76</v>
      </c>
      <c r="G16" s="27">
        <v>6.5</v>
      </c>
      <c r="H16" s="27">
        <v>5.2</v>
      </c>
      <c r="I16" s="27">
        <v>0.4</v>
      </c>
      <c r="J16" s="10">
        <v>19.55</v>
      </c>
    </row>
    <row r="17" spans="1:12" ht="15.75" x14ac:dyDescent="0.25">
      <c r="A17" s="9"/>
      <c r="B17" s="34" t="s">
        <v>29</v>
      </c>
      <c r="C17" s="34"/>
      <c r="D17" s="35" t="s">
        <v>30</v>
      </c>
      <c r="E17" s="33">
        <v>200</v>
      </c>
      <c r="F17" s="36" t="s">
        <v>31</v>
      </c>
      <c r="G17" s="36" t="s">
        <v>32</v>
      </c>
      <c r="H17" s="36" t="s">
        <v>33</v>
      </c>
      <c r="I17" s="36" t="s">
        <v>34</v>
      </c>
      <c r="J17" s="10">
        <v>15.89</v>
      </c>
    </row>
    <row r="18" spans="1:12" ht="15.75" x14ac:dyDescent="0.25">
      <c r="A18" s="9"/>
      <c r="B18" s="34" t="s">
        <v>20</v>
      </c>
      <c r="C18" s="37"/>
      <c r="D18" s="35" t="s">
        <v>16</v>
      </c>
      <c r="E18" s="33">
        <v>30</v>
      </c>
      <c r="F18" s="28" t="s">
        <v>44</v>
      </c>
      <c r="G18" s="28" t="s">
        <v>45</v>
      </c>
      <c r="H18" s="28" t="s">
        <v>46</v>
      </c>
      <c r="I18" s="28" t="s">
        <v>47</v>
      </c>
      <c r="J18" s="10">
        <v>4.234</v>
      </c>
    </row>
    <row r="19" spans="1:12" ht="16.5" thickBot="1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3">
        <f>J15+J16+J17+J18</f>
        <v>73.123999999999995</v>
      </c>
    </row>
    <row r="22" spans="1:12" ht="15.75" x14ac:dyDescent="0.25">
      <c r="L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2022-04-08T07:57:05Z</dcterms:modified>
</cp:coreProperties>
</file>